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4955" windowHeight="8445" activeTab="0"/>
  </bookViews>
  <sheets>
    <sheet name="מבחן 1" sheetId="1" r:id="rId1"/>
    <sheet name="מבחן 2" sheetId="2" r:id="rId2"/>
    <sheet name="מבחן 3" sheetId="3" r:id="rId3"/>
  </sheets>
  <definedNames/>
  <calcPr fullCalcOnLoad="1"/>
</workbook>
</file>

<file path=xl/sharedStrings.xml><?xml version="1.0" encoding="utf-8"?>
<sst xmlns="http://schemas.openxmlformats.org/spreadsheetml/2006/main" count="40" uniqueCount="22">
  <si>
    <t>נושא השאלה:</t>
  </si>
  <si>
    <t>סה"כ</t>
  </si>
  <si>
    <t>הערות</t>
  </si>
  <si>
    <t>מס' השאלה:</t>
  </si>
  <si>
    <t>1א</t>
  </si>
  <si>
    <t>1ב</t>
  </si>
  <si>
    <t>3א</t>
  </si>
  <si>
    <t>3ב</t>
  </si>
  <si>
    <t>מס' נקודות:</t>
  </si>
  <si>
    <t>בונוס 10 נקודות</t>
  </si>
  <si>
    <t>ממוצע</t>
  </si>
  <si>
    <t>יצירה א</t>
  </si>
  <si>
    <t>יצירה ב</t>
  </si>
  <si>
    <t>יצירה ג</t>
  </si>
  <si>
    <t>לא נבחן</t>
  </si>
  <si>
    <t>מיפוי מבחן</t>
  </si>
  <si>
    <t>שם התלמיד</t>
  </si>
  <si>
    <t>תאריך:</t>
  </si>
  <si>
    <t>נושא:</t>
  </si>
  <si>
    <t xml:space="preserve">תאריך : </t>
  </si>
  <si>
    <t xml:space="preserve">כיתה : </t>
  </si>
  <si>
    <t xml:space="preserve">נושא הבחינה : </t>
  </si>
</sst>
</file>

<file path=xl/styles.xml><?xml version="1.0" encoding="utf-8"?>
<styleSheet xmlns="http://schemas.openxmlformats.org/spreadsheetml/2006/main">
  <numFmts count="1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"/>
    <numFmt numFmtId="165" formatCode="_ * #,##0.0_ ;_ * \-#,##0.0_ ;_ * &quot;-&quot;?_ ;_ @_ "/>
    <numFmt numFmtId="166" formatCode="#,##0.0_ ;\-#,##0.0\ "/>
  </numFmts>
  <fonts count="9">
    <font>
      <sz val="10"/>
      <name val="Arial"/>
      <family val="0"/>
    </font>
    <font>
      <b/>
      <sz val="12"/>
      <name val="David"/>
      <family val="0"/>
    </font>
    <font>
      <sz val="10"/>
      <name val="David"/>
      <family val="0"/>
    </font>
    <font>
      <sz val="12"/>
      <name val="David"/>
      <family val="0"/>
    </font>
    <font>
      <b/>
      <sz val="14"/>
      <name val="David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6"/>
      <name val="David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double"/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164" fontId="4" fillId="3" borderId="17" xfId="0" applyNumberFormat="1" applyFont="1" applyFill="1" applyBorder="1" applyAlignment="1">
      <alignment horizontal="center" vertical="center"/>
    </xf>
    <xf numFmtId="164" fontId="4" fillId="3" borderId="18" xfId="0" applyNumberFormat="1" applyFont="1" applyFill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distributed" wrapText="1"/>
    </xf>
    <xf numFmtId="0" fontId="2" fillId="0" borderId="2" xfId="0" applyFont="1" applyBorder="1" applyAlignment="1">
      <alignment horizontal="centerContinuous" vertical="center" wrapText="1"/>
    </xf>
    <xf numFmtId="0" fontId="6" fillId="0" borderId="23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30" xfId="0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165" fontId="0" fillId="0" borderId="0" xfId="15" applyNumberFormat="1" applyAlignment="1">
      <alignment horizontal="center"/>
    </xf>
    <xf numFmtId="166" fontId="0" fillId="0" borderId="0" xfId="15" applyNumberFormat="1" applyAlignment="1">
      <alignment horizontal="center"/>
    </xf>
    <xf numFmtId="166" fontId="0" fillId="3" borderId="0" xfId="15" applyNumberFormat="1" applyFill="1" applyAlignment="1">
      <alignment horizontal="center"/>
    </xf>
    <xf numFmtId="166" fontId="0" fillId="0" borderId="8" xfId="15" applyNumberFormat="1" applyFill="1" applyBorder="1" applyAlignment="1">
      <alignment horizontal="center"/>
    </xf>
    <xf numFmtId="166" fontId="0" fillId="3" borderId="8" xfId="15" applyNumberFormat="1" applyFill="1" applyBorder="1" applyAlignment="1">
      <alignment horizontal="center"/>
    </xf>
    <xf numFmtId="166" fontId="0" fillId="2" borderId="8" xfId="15" applyNumberFormat="1" applyFill="1" applyBorder="1" applyAlignment="1">
      <alignment horizontal="center"/>
    </xf>
    <xf numFmtId="166" fontId="0" fillId="0" borderId="0" xfId="15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textRotation="90" wrapText="1"/>
    </xf>
    <xf numFmtId="0" fontId="1" fillId="0" borderId="36" xfId="0" applyFont="1" applyBorder="1" applyAlignment="1">
      <alignment horizontal="center" vertical="center"/>
    </xf>
    <xf numFmtId="164" fontId="4" fillId="2" borderId="18" xfId="0" applyNumberFormat="1" applyFont="1" applyFill="1" applyBorder="1" applyAlignment="1">
      <alignment horizontal="center" vertical="center"/>
    </xf>
    <xf numFmtId="164" fontId="4" fillId="3" borderId="37" xfId="0" applyNumberFormat="1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textRotation="180"/>
    </xf>
    <xf numFmtId="0" fontId="0" fillId="0" borderId="48" xfId="0" applyBorder="1" applyAlignment="1">
      <alignment horizontal="center" vertical="center" textRotation="180"/>
    </xf>
    <xf numFmtId="0" fontId="0" fillId="0" borderId="49" xfId="0" applyBorder="1" applyAlignment="1">
      <alignment horizontal="center" vertical="center" textRotation="180"/>
    </xf>
    <xf numFmtId="0" fontId="1" fillId="0" borderId="1" xfId="0" applyFont="1" applyBorder="1" applyAlignment="1">
      <alignment horizontal="center" vertical="center" textRotation="180"/>
    </xf>
    <xf numFmtId="0" fontId="1" fillId="0" borderId="5" xfId="0" applyFont="1" applyBorder="1" applyAlignment="1">
      <alignment horizontal="center" vertical="center" textRotation="180"/>
    </xf>
    <xf numFmtId="0" fontId="1" fillId="0" borderId="9" xfId="0" applyFont="1" applyBorder="1" applyAlignment="1">
      <alignment horizontal="center" vertical="center" textRotation="180"/>
    </xf>
    <xf numFmtId="14" fontId="4" fillId="0" borderId="34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0000"/>
      </font>
      <border/>
    </dxf>
    <dxf>
      <fill>
        <patternFill>
          <bgColor rgb="FFFFFF00"/>
        </patternFill>
      </fill>
      <border/>
    </dxf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31"/>
  <sheetViews>
    <sheetView rightToLeft="1" tabSelected="1" workbookViewId="0" topLeftCell="A1">
      <selection activeCell="B24" sqref="B24"/>
    </sheetView>
  </sheetViews>
  <sheetFormatPr defaultColWidth="9.140625" defaultRowHeight="12.75"/>
  <cols>
    <col min="2" max="2" width="13.140625" style="0" bestFit="1" customWidth="1"/>
    <col min="10" max="10" width="14.7109375" style="0" bestFit="1" customWidth="1"/>
  </cols>
  <sheetData>
    <row r="1" spans="1:10" ht="20.25">
      <c r="A1" s="104" t="s">
        <v>15</v>
      </c>
      <c r="B1" s="104"/>
      <c r="C1" s="104"/>
      <c r="D1" s="104"/>
      <c r="E1" s="104"/>
      <c r="F1" s="104"/>
      <c r="G1" s="104"/>
      <c r="H1" s="104"/>
      <c r="I1" s="104"/>
      <c r="J1" s="104"/>
    </row>
    <row r="2" ht="13.5" thickBot="1"/>
    <row r="3" spans="2:10" ht="39" thickTop="1">
      <c r="B3" s="1" t="s">
        <v>0</v>
      </c>
      <c r="C3" s="2" t="s">
        <v>11</v>
      </c>
      <c r="D3" s="3" t="s">
        <v>11</v>
      </c>
      <c r="E3" s="4" t="s">
        <v>12</v>
      </c>
      <c r="F3" s="5" t="s">
        <v>13</v>
      </c>
      <c r="G3" s="5" t="s">
        <v>13</v>
      </c>
      <c r="H3" s="5" t="s">
        <v>13</v>
      </c>
      <c r="I3" s="99" t="s">
        <v>1</v>
      </c>
      <c r="J3" s="101" t="s">
        <v>2</v>
      </c>
    </row>
    <row r="4" spans="2:10" ht="15.75">
      <c r="B4" s="6" t="s">
        <v>3</v>
      </c>
      <c r="C4" s="7" t="s">
        <v>4</v>
      </c>
      <c r="D4" s="8" t="s">
        <v>5</v>
      </c>
      <c r="E4" s="9">
        <v>2</v>
      </c>
      <c r="F4" s="9" t="s">
        <v>6</v>
      </c>
      <c r="G4" s="9" t="s">
        <v>7</v>
      </c>
      <c r="H4" s="9">
        <v>4</v>
      </c>
      <c r="I4" s="100"/>
      <c r="J4" s="102"/>
    </row>
    <row r="5" spans="2:10" ht="16.5" thickBot="1">
      <c r="B5" s="10" t="s">
        <v>8</v>
      </c>
      <c r="C5" s="11">
        <v>9</v>
      </c>
      <c r="D5" s="11">
        <v>8</v>
      </c>
      <c r="E5" s="11">
        <v>17</v>
      </c>
      <c r="F5" s="11">
        <v>17</v>
      </c>
      <c r="G5" s="11">
        <v>16</v>
      </c>
      <c r="H5" s="11">
        <v>33</v>
      </c>
      <c r="I5" s="10">
        <v>100</v>
      </c>
      <c r="J5" s="103"/>
    </row>
    <row r="6" spans="2:10" ht="16.5" thickTop="1">
      <c r="B6" s="12"/>
      <c r="C6" s="13">
        <v>7</v>
      </c>
      <c r="D6" s="14">
        <v>6</v>
      </c>
      <c r="E6" s="14">
        <v>11</v>
      </c>
      <c r="F6" s="15">
        <v>6</v>
      </c>
      <c r="G6" s="14">
        <v>9</v>
      </c>
      <c r="H6" s="16">
        <v>25</v>
      </c>
      <c r="I6" s="1">
        <v>64</v>
      </c>
      <c r="J6" s="12"/>
    </row>
    <row r="7" spans="2:10" ht="15.75">
      <c r="B7" s="17"/>
      <c r="C7" s="18"/>
      <c r="D7" s="19"/>
      <c r="E7" s="19"/>
      <c r="F7" s="19"/>
      <c r="G7" s="19"/>
      <c r="H7" s="20"/>
      <c r="I7" s="6"/>
      <c r="J7" s="17" t="s">
        <v>14</v>
      </c>
    </row>
    <row r="8" spans="2:10" ht="15.75">
      <c r="B8" s="17"/>
      <c r="C8" s="18">
        <v>5</v>
      </c>
      <c r="D8" s="21">
        <v>0</v>
      </c>
      <c r="E8" s="22">
        <v>9</v>
      </c>
      <c r="F8" s="22">
        <v>7</v>
      </c>
      <c r="G8" s="22">
        <v>8</v>
      </c>
      <c r="H8" s="23">
        <v>16</v>
      </c>
      <c r="I8" s="24">
        <v>45</v>
      </c>
      <c r="J8" s="17"/>
    </row>
    <row r="9" spans="2:10" ht="15.75">
      <c r="B9" s="17"/>
      <c r="C9" s="18">
        <v>7</v>
      </c>
      <c r="D9" s="21">
        <v>0</v>
      </c>
      <c r="E9" s="19">
        <v>12</v>
      </c>
      <c r="F9" s="19">
        <v>10</v>
      </c>
      <c r="G9" s="22">
        <v>8</v>
      </c>
      <c r="H9" s="20">
        <v>20</v>
      </c>
      <c r="I9" s="25">
        <v>57</v>
      </c>
      <c r="J9" s="17"/>
    </row>
    <row r="10" spans="2:10" ht="15.75">
      <c r="B10" s="17"/>
      <c r="C10" s="18">
        <v>6</v>
      </c>
      <c r="D10" s="22">
        <v>4</v>
      </c>
      <c r="E10" s="22">
        <v>9</v>
      </c>
      <c r="F10" s="22">
        <v>8</v>
      </c>
      <c r="G10" s="22">
        <v>7</v>
      </c>
      <c r="H10" s="20">
        <v>19</v>
      </c>
      <c r="I10" s="25">
        <v>55</v>
      </c>
      <c r="J10" s="17"/>
    </row>
    <row r="11" spans="2:10" ht="15.75">
      <c r="B11" s="17"/>
      <c r="C11" s="26">
        <v>4</v>
      </c>
      <c r="D11" s="19">
        <v>6</v>
      </c>
      <c r="E11" s="22">
        <v>9</v>
      </c>
      <c r="F11" s="19">
        <v>10</v>
      </c>
      <c r="G11" s="22">
        <v>8</v>
      </c>
      <c r="H11" s="23">
        <v>15</v>
      </c>
      <c r="I11" s="6">
        <v>62</v>
      </c>
      <c r="J11" s="17" t="s">
        <v>9</v>
      </c>
    </row>
    <row r="12" spans="2:10" ht="15.75">
      <c r="B12" s="17"/>
      <c r="C12" s="18">
        <v>6</v>
      </c>
      <c r="D12" s="27">
        <v>8</v>
      </c>
      <c r="E12" s="22">
        <v>7</v>
      </c>
      <c r="F12" s="19">
        <v>10</v>
      </c>
      <c r="G12" s="22">
        <v>7</v>
      </c>
      <c r="H12" s="23">
        <v>17</v>
      </c>
      <c r="I12" s="25">
        <v>55</v>
      </c>
      <c r="J12" s="17"/>
    </row>
    <row r="13" spans="2:10" ht="15.75">
      <c r="B13" s="17"/>
      <c r="C13" s="18">
        <v>5</v>
      </c>
      <c r="D13" s="21">
        <v>0</v>
      </c>
      <c r="E13" s="22">
        <v>6</v>
      </c>
      <c r="F13" s="22">
        <v>7</v>
      </c>
      <c r="G13" s="22">
        <v>6</v>
      </c>
      <c r="H13" s="28">
        <v>4</v>
      </c>
      <c r="I13" s="24">
        <v>28</v>
      </c>
      <c r="J13" s="17"/>
    </row>
    <row r="14" spans="2:10" ht="15.75">
      <c r="B14" s="17"/>
      <c r="C14" s="18">
        <v>5</v>
      </c>
      <c r="D14" s="19">
        <v>5</v>
      </c>
      <c r="E14" s="19">
        <v>12</v>
      </c>
      <c r="F14" s="19">
        <v>10</v>
      </c>
      <c r="G14" s="19">
        <v>10</v>
      </c>
      <c r="H14" s="20">
        <v>22</v>
      </c>
      <c r="I14" s="6">
        <v>64</v>
      </c>
      <c r="J14" s="17"/>
    </row>
    <row r="15" spans="2:10" ht="15.75">
      <c r="B15" s="17"/>
      <c r="C15" s="29">
        <v>9</v>
      </c>
      <c r="D15" s="22">
        <v>3</v>
      </c>
      <c r="E15" s="19">
        <v>11</v>
      </c>
      <c r="F15" s="19">
        <v>12</v>
      </c>
      <c r="G15" s="19">
        <v>10</v>
      </c>
      <c r="H15" s="20">
        <v>25</v>
      </c>
      <c r="I15" s="6">
        <v>70</v>
      </c>
      <c r="J15" s="17"/>
    </row>
    <row r="16" spans="2:10" ht="15.75">
      <c r="B16" s="17"/>
      <c r="C16" s="18">
        <v>6</v>
      </c>
      <c r="D16" s="27">
        <v>8</v>
      </c>
      <c r="E16" s="19">
        <v>11</v>
      </c>
      <c r="F16" s="19">
        <v>10</v>
      </c>
      <c r="G16" s="19">
        <v>12</v>
      </c>
      <c r="H16" s="20">
        <v>23</v>
      </c>
      <c r="I16" s="6">
        <v>70</v>
      </c>
      <c r="J16" s="17"/>
    </row>
    <row r="17" spans="2:10" ht="15.75">
      <c r="B17" s="17"/>
      <c r="C17" s="18">
        <v>6</v>
      </c>
      <c r="D17" s="22">
        <v>4</v>
      </c>
      <c r="E17" s="19">
        <v>10</v>
      </c>
      <c r="F17" s="22">
        <v>9</v>
      </c>
      <c r="G17" s="22">
        <v>8</v>
      </c>
      <c r="H17" s="20">
        <v>22</v>
      </c>
      <c r="I17" s="25">
        <v>59</v>
      </c>
      <c r="J17" s="17"/>
    </row>
    <row r="18" spans="2:10" ht="15.75">
      <c r="B18" s="17"/>
      <c r="C18" s="18"/>
      <c r="D18" s="19"/>
      <c r="E18" s="19"/>
      <c r="F18" s="19"/>
      <c r="G18" s="19"/>
      <c r="H18" s="20"/>
      <c r="I18" s="6"/>
      <c r="J18" s="17" t="s">
        <v>14</v>
      </c>
    </row>
    <row r="19" spans="2:10" ht="15.75">
      <c r="B19" s="17"/>
      <c r="C19" s="18">
        <v>6</v>
      </c>
      <c r="D19" s="22">
        <v>2</v>
      </c>
      <c r="E19" s="22">
        <v>9</v>
      </c>
      <c r="F19" s="22">
        <v>9</v>
      </c>
      <c r="G19" s="22">
        <v>6</v>
      </c>
      <c r="H19" s="20">
        <v>22</v>
      </c>
      <c r="I19" s="25">
        <v>57</v>
      </c>
      <c r="J19" s="17"/>
    </row>
    <row r="20" spans="2:10" ht="15.75">
      <c r="B20" s="17"/>
      <c r="C20" s="26">
        <v>4</v>
      </c>
      <c r="D20" s="22">
        <v>4</v>
      </c>
      <c r="E20" s="22">
        <v>8</v>
      </c>
      <c r="F20" s="19">
        <v>10</v>
      </c>
      <c r="G20" s="19">
        <v>10</v>
      </c>
      <c r="H20" s="23">
        <v>15</v>
      </c>
      <c r="I20" s="24">
        <v>51</v>
      </c>
      <c r="J20" s="17"/>
    </row>
    <row r="21" spans="2:10" ht="15.75">
      <c r="B21" s="17"/>
      <c r="C21" s="18">
        <v>7</v>
      </c>
      <c r="D21" s="22">
        <v>3</v>
      </c>
      <c r="E21" s="22">
        <v>7</v>
      </c>
      <c r="F21" s="22">
        <v>8</v>
      </c>
      <c r="G21" s="21">
        <v>0</v>
      </c>
      <c r="H21" s="20">
        <v>19</v>
      </c>
      <c r="I21" s="24">
        <v>44</v>
      </c>
      <c r="J21" s="17"/>
    </row>
    <row r="22" spans="2:10" ht="15.75">
      <c r="B22" s="17"/>
      <c r="C22" s="18">
        <v>6</v>
      </c>
      <c r="D22" s="21">
        <v>0</v>
      </c>
      <c r="E22" s="19">
        <v>10</v>
      </c>
      <c r="F22" s="19">
        <v>11</v>
      </c>
      <c r="G22" s="19">
        <v>12</v>
      </c>
      <c r="H22" s="20">
        <v>23</v>
      </c>
      <c r="I22" s="6">
        <v>62</v>
      </c>
      <c r="J22" s="17"/>
    </row>
    <row r="23" spans="2:10" ht="15.75">
      <c r="B23" s="17"/>
      <c r="C23" s="30">
        <v>8</v>
      </c>
      <c r="D23" s="27">
        <v>8</v>
      </c>
      <c r="E23" s="19">
        <v>13</v>
      </c>
      <c r="F23" s="19">
        <v>14</v>
      </c>
      <c r="G23" s="19">
        <v>14</v>
      </c>
      <c r="H23" s="31">
        <v>30</v>
      </c>
      <c r="I23" s="6">
        <v>87</v>
      </c>
      <c r="J23" s="17"/>
    </row>
    <row r="24" spans="2:10" ht="15.75">
      <c r="B24" s="17"/>
      <c r="C24" s="18">
        <v>7</v>
      </c>
      <c r="D24" s="27">
        <v>8</v>
      </c>
      <c r="E24" s="19">
        <v>15</v>
      </c>
      <c r="F24" s="19">
        <v>10</v>
      </c>
      <c r="G24" s="19">
        <v>11</v>
      </c>
      <c r="H24" s="20">
        <v>18</v>
      </c>
      <c r="I24" s="6">
        <v>69</v>
      </c>
      <c r="J24" s="17"/>
    </row>
    <row r="25" spans="2:10" ht="15.75">
      <c r="B25" s="17"/>
      <c r="C25" s="18">
        <v>6</v>
      </c>
      <c r="D25" s="19">
        <v>6</v>
      </c>
      <c r="E25" s="19">
        <v>12</v>
      </c>
      <c r="F25" s="19">
        <v>10</v>
      </c>
      <c r="G25" s="19">
        <v>9</v>
      </c>
      <c r="H25" s="20">
        <v>25</v>
      </c>
      <c r="I25" s="6">
        <v>68</v>
      </c>
      <c r="J25" s="17"/>
    </row>
    <row r="26" spans="2:10" ht="15.75">
      <c r="B26" s="17"/>
      <c r="C26" s="26">
        <v>4</v>
      </c>
      <c r="D26" s="21">
        <v>0</v>
      </c>
      <c r="E26" s="21">
        <v>0</v>
      </c>
      <c r="F26" s="21">
        <v>0</v>
      </c>
      <c r="G26" s="21">
        <v>0</v>
      </c>
      <c r="H26" s="20">
        <v>20</v>
      </c>
      <c r="I26" s="24">
        <v>24</v>
      </c>
      <c r="J26" s="17"/>
    </row>
    <row r="27" spans="2:10" ht="15.75">
      <c r="B27" s="17"/>
      <c r="C27" s="18">
        <v>6</v>
      </c>
      <c r="D27" s="19">
        <v>6</v>
      </c>
      <c r="E27" s="19">
        <v>12</v>
      </c>
      <c r="F27" s="19">
        <v>10</v>
      </c>
      <c r="G27" s="19">
        <v>9</v>
      </c>
      <c r="H27" s="20">
        <v>25</v>
      </c>
      <c r="I27" s="6">
        <v>64</v>
      </c>
      <c r="J27" s="17"/>
    </row>
    <row r="28" spans="2:10" ht="15.75">
      <c r="B28" s="17"/>
      <c r="C28" s="18">
        <v>5</v>
      </c>
      <c r="D28" s="21">
        <v>0</v>
      </c>
      <c r="E28" s="22">
        <v>7</v>
      </c>
      <c r="F28" s="21">
        <v>0</v>
      </c>
      <c r="G28" s="21">
        <v>0</v>
      </c>
      <c r="H28" s="28">
        <v>0</v>
      </c>
      <c r="I28" s="24">
        <v>12</v>
      </c>
      <c r="J28" s="17"/>
    </row>
    <row r="29" spans="2:10" ht="15.75">
      <c r="B29" s="17"/>
      <c r="C29" s="18">
        <v>7</v>
      </c>
      <c r="D29" s="27">
        <v>8</v>
      </c>
      <c r="E29" s="19">
        <v>14</v>
      </c>
      <c r="F29" s="19">
        <v>11</v>
      </c>
      <c r="G29" s="32">
        <v>15</v>
      </c>
      <c r="H29" s="20">
        <v>19</v>
      </c>
      <c r="I29" s="6">
        <v>74</v>
      </c>
      <c r="J29" s="17"/>
    </row>
    <row r="30" spans="2:10" ht="16.5" thickBot="1">
      <c r="B30" s="33"/>
      <c r="C30" s="11"/>
      <c r="D30" s="34"/>
      <c r="E30" s="34"/>
      <c r="F30" s="34"/>
      <c r="G30" s="34"/>
      <c r="H30" s="35"/>
      <c r="I30" s="10"/>
      <c r="J30" s="33"/>
    </row>
    <row r="31" spans="2:10" ht="20.25" thickBot="1" thickTop="1">
      <c r="B31" s="36" t="s">
        <v>10</v>
      </c>
      <c r="C31" s="37">
        <f aca="true" t="shared" si="0" ref="C31:I31">AVERAGE(C6:C30)</f>
        <v>6</v>
      </c>
      <c r="D31" s="38">
        <f t="shared" si="0"/>
        <v>4.045454545454546</v>
      </c>
      <c r="E31" s="39">
        <f t="shared" si="0"/>
        <v>9.727272727272727</v>
      </c>
      <c r="F31" s="39">
        <f t="shared" si="0"/>
        <v>8.727272727272727</v>
      </c>
      <c r="G31" s="39">
        <f t="shared" si="0"/>
        <v>8.136363636363637</v>
      </c>
      <c r="H31" s="40">
        <f t="shared" si="0"/>
        <v>19.272727272727273</v>
      </c>
      <c r="I31" s="41">
        <f t="shared" si="0"/>
        <v>56.40909090909091</v>
      </c>
      <c r="J31" s="42"/>
    </row>
    <row r="32" ht="13.5" thickTop="1"/>
  </sheetData>
  <mergeCells count="3">
    <mergeCell ref="I3:I4"/>
    <mergeCell ref="J3:J5"/>
    <mergeCell ref="A1:J1"/>
  </mergeCells>
  <printOptions/>
  <pageMargins left="0.15748031496062992" right="0.15748031496062992" top="0.1968503937007874" bottom="0.1968503937007874" header="0.11811023622047245" footer="0.1181102362204724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2:U44"/>
  <sheetViews>
    <sheetView rightToLeft="1" workbookViewId="0" topLeftCell="A1">
      <selection activeCell="B31" sqref="B31"/>
    </sheetView>
  </sheetViews>
  <sheetFormatPr defaultColWidth="9.140625" defaultRowHeight="12.75"/>
  <cols>
    <col min="1" max="1" width="3.28125" style="0" bestFit="1" customWidth="1"/>
    <col min="2" max="2" width="11.7109375" style="0" bestFit="1" customWidth="1"/>
    <col min="3" max="3" width="4.7109375" style="0" bestFit="1" customWidth="1"/>
    <col min="4" max="4" width="4.421875" style="0" bestFit="1" customWidth="1"/>
    <col min="5" max="5" width="4.7109375" style="0" customWidth="1"/>
    <col min="6" max="7" width="4.421875" style="0" bestFit="1" customWidth="1"/>
    <col min="8" max="8" width="4.7109375" style="0" customWidth="1"/>
    <col min="9" max="10" width="4.421875" style="0" bestFit="1" customWidth="1"/>
    <col min="11" max="12" width="4.140625" style="0" bestFit="1" customWidth="1"/>
    <col min="13" max="15" width="5.421875" style="0" bestFit="1" customWidth="1"/>
    <col min="16" max="18" width="4.140625" style="0" bestFit="1" customWidth="1"/>
    <col min="19" max="19" width="6.28125" style="0" customWidth="1"/>
    <col min="20" max="20" width="5.140625" style="0" bestFit="1" customWidth="1"/>
  </cols>
  <sheetData>
    <row r="2" ht="18">
      <c r="E2" s="43" t="s">
        <v>15</v>
      </c>
    </row>
    <row r="3" spans="8:19" ht="12.75">
      <c r="H3" s="44"/>
      <c r="I3" s="46" t="s">
        <v>18</v>
      </c>
      <c r="K3" s="45"/>
      <c r="L3" s="46"/>
      <c r="M3" s="46"/>
      <c r="N3" s="46"/>
      <c r="O3" s="46"/>
      <c r="P3" s="46"/>
      <c r="Q3" s="46"/>
      <c r="R3" s="46" t="s">
        <v>17</v>
      </c>
      <c r="S3" s="44"/>
    </row>
    <row r="5" ht="13.5" thickBot="1"/>
    <row r="6" spans="1:21" ht="14.25" thickBot="1" thickTop="1">
      <c r="A6" s="47"/>
      <c r="B6" s="48" t="s">
        <v>3</v>
      </c>
      <c r="C6" s="49">
        <v>1</v>
      </c>
      <c r="D6" s="50">
        <v>2</v>
      </c>
      <c r="E6" s="50">
        <v>3</v>
      </c>
      <c r="F6" s="50">
        <v>4</v>
      </c>
      <c r="G6" s="50">
        <v>5</v>
      </c>
      <c r="H6" s="50">
        <v>6</v>
      </c>
      <c r="I6" s="50">
        <v>7</v>
      </c>
      <c r="J6" s="50">
        <v>8</v>
      </c>
      <c r="K6" s="50">
        <v>9</v>
      </c>
      <c r="L6" s="50">
        <v>10</v>
      </c>
      <c r="M6" s="50">
        <v>11</v>
      </c>
      <c r="N6" s="50">
        <v>12</v>
      </c>
      <c r="O6" s="50">
        <v>13</v>
      </c>
      <c r="P6" s="50">
        <v>14</v>
      </c>
      <c r="Q6" s="50">
        <v>15</v>
      </c>
      <c r="R6" s="50">
        <v>16</v>
      </c>
      <c r="S6" s="50">
        <v>17</v>
      </c>
      <c r="T6" s="105" t="s">
        <v>1</v>
      </c>
      <c r="U6" s="107" t="s">
        <v>2</v>
      </c>
    </row>
    <row r="7" spans="1:21" ht="14.25" thickBot="1" thickTop="1">
      <c r="A7" s="47"/>
      <c r="B7" s="51" t="s">
        <v>0</v>
      </c>
      <c r="C7" s="52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106"/>
      <c r="U7" s="108"/>
    </row>
    <row r="8" spans="1:21" ht="14.25" thickBot="1" thickTop="1">
      <c r="A8" s="47"/>
      <c r="B8" s="54" t="s">
        <v>8</v>
      </c>
      <c r="C8" s="55">
        <v>5</v>
      </c>
      <c r="D8" s="55">
        <v>5</v>
      </c>
      <c r="E8" s="55">
        <v>5</v>
      </c>
      <c r="F8" s="55">
        <v>5</v>
      </c>
      <c r="G8" s="55">
        <v>5</v>
      </c>
      <c r="H8" s="55">
        <v>5</v>
      </c>
      <c r="I8" s="55">
        <v>5</v>
      </c>
      <c r="J8" s="55">
        <v>5</v>
      </c>
      <c r="K8" s="55">
        <v>5</v>
      </c>
      <c r="L8" s="55">
        <v>5</v>
      </c>
      <c r="M8" s="56">
        <v>6</v>
      </c>
      <c r="N8" s="56">
        <v>6</v>
      </c>
      <c r="O8" s="56">
        <v>6</v>
      </c>
      <c r="P8" s="56">
        <v>8</v>
      </c>
      <c r="Q8" s="56">
        <v>8</v>
      </c>
      <c r="R8" s="56">
        <v>8</v>
      </c>
      <c r="S8" s="56">
        <v>8</v>
      </c>
      <c r="T8" s="56">
        <f>SUM(C8:S8)</f>
        <v>100</v>
      </c>
      <c r="U8" s="109"/>
    </row>
    <row r="9" spans="1:21" ht="13.5" thickTop="1">
      <c r="A9" s="110" t="s">
        <v>16</v>
      </c>
      <c r="B9" s="57"/>
      <c r="C9" s="58">
        <v>5</v>
      </c>
      <c r="D9" s="58">
        <v>5</v>
      </c>
      <c r="E9" s="58">
        <v>5</v>
      </c>
      <c r="F9" s="58">
        <v>4</v>
      </c>
      <c r="G9" s="58">
        <v>5</v>
      </c>
      <c r="H9" s="58">
        <v>5</v>
      </c>
      <c r="I9" s="58">
        <v>5</v>
      </c>
      <c r="J9" s="58">
        <v>3</v>
      </c>
      <c r="K9" s="58">
        <v>5</v>
      </c>
      <c r="L9" s="58">
        <v>5</v>
      </c>
      <c r="M9" s="58">
        <v>6</v>
      </c>
      <c r="N9" s="58">
        <v>4</v>
      </c>
      <c r="O9" s="58">
        <v>3</v>
      </c>
      <c r="P9" s="58">
        <v>6</v>
      </c>
      <c r="Q9" s="58">
        <v>4</v>
      </c>
      <c r="R9" s="58">
        <v>8</v>
      </c>
      <c r="S9" s="58">
        <v>4</v>
      </c>
      <c r="T9" s="58">
        <f>SUM(C9:S9)</f>
        <v>82</v>
      </c>
      <c r="U9" s="59"/>
    </row>
    <row r="10" spans="1:21" ht="12.75">
      <c r="A10" s="111"/>
      <c r="B10" s="60"/>
      <c r="C10" s="61">
        <v>5</v>
      </c>
      <c r="D10" s="61">
        <v>5</v>
      </c>
      <c r="E10" s="61">
        <v>5</v>
      </c>
      <c r="F10" s="61">
        <v>0</v>
      </c>
      <c r="G10" s="61">
        <v>0</v>
      </c>
      <c r="H10" s="61">
        <v>5</v>
      </c>
      <c r="I10" s="61">
        <v>5</v>
      </c>
      <c r="J10" s="61">
        <v>5</v>
      </c>
      <c r="K10" s="61">
        <v>0</v>
      </c>
      <c r="L10" s="61">
        <v>4</v>
      </c>
      <c r="M10" s="61">
        <v>5</v>
      </c>
      <c r="N10" s="61">
        <v>2</v>
      </c>
      <c r="O10" s="61">
        <v>3</v>
      </c>
      <c r="P10" s="61">
        <v>8</v>
      </c>
      <c r="Q10" s="61">
        <v>4</v>
      </c>
      <c r="R10" s="61">
        <v>8</v>
      </c>
      <c r="S10" s="61">
        <v>6</v>
      </c>
      <c r="T10" s="61">
        <f aca="true" t="shared" si="0" ref="T10:T23">SUM(C10:S10)</f>
        <v>70</v>
      </c>
      <c r="U10" s="62"/>
    </row>
    <row r="11" spans="1:21" ht="12.75">
      <c r="A11" s="111"/>
      <c r="B11" s="60"/>
      <c r="C11" s="61">
        <v>5</v>
      </c>
      <c r="D11" s="61">
        <v>5</v>
      </c>
      <c r="E11" s="61">
        <v>5</v>
      </c>
      <c r="F11" s="61">
        <v>5</v>
      </c>
      <c r="G11" s="61">
        <v>0</v>
      </c>
      <c r="H11" s="61">
        <v>5</v>
      </c>
      <c r="I11" s="61">
        <v>5</v>
      </c>
      <c r="J11" s="61">
        <v>5</v>
      </c>
      <c r="K11" s="61">
        <v>3</v>
      </c>
      <c r="L11" s="61">
        <v>5</v>
      </c>
      <c r="M11" s="61">
        <v>3</v>
      </c>
      <c r="N11" s="61">
        <v>5</v>
      </c>
      <c r="O11" s="61">
        <v>3</v>
      </c>
      <c r="P11" s="61">
        <v>8</v>
      </c>
      <c r="Q11" s="61">
        <v>6</v>
      </c>
      <c r="R11" s="61">
        <v>8</v>
      </c>
      <c r="S11" s="61">
        <v>8</v>
      </c>
      <c r="T11" s="61">
        <f t="shared" si="0"/>
        <v>84</v>
      </c>
      <c r="U11" s="62"/>
    </row>
    <row r="12" spans="1:21" ht="12.75">
      <c r="A12" s="111"/>
      <c r="B12" s="60"/>
      <c r="C12" s="61">
        <v>5</v>
      </c>
      <c r="D12" s="61">
        <v>5</v>
      </c>
      <c r="E12" s="61">
        <v>5</v>
      </c>
      <c r="F12" s="61">
        <v>5</v>
      </c>
      <c r="G12" s="61">
        <v>5</v>
      </c>
      <c r="H12" s="61">
        <v>5</v>
      </c>
      <c r="I12" s="61">
        <v>5</v>
      </c>
      <c r="J12" s="61">
        <v>5</v>
      </c>
      <c r="K12" s="61">
        <v>3</v>
      </c>
      <c r="L12" s="61">
        <v>5</v>
      </c>
      <c r="M12" s="61">
        <v>5</v>
      </c>
      <c r="N12" s="61">
        <v>6</v>
      </c>
      <c r="O12" s="61">
        <v>3</v>
      </c>
      <c r="P12" s="61">
        <v>8</v>
      </c>
      <c r="Q12" s="61">
        <v>6</v>
      </c>
      <c r="R12" s="61">
        <v>8</v>
      </c>
      <c r="S12" s="61">
        <v>7</v>
      </c>
      <c r="T12" s="61">
        <f t="shared" si="0"/>
        <v>91</v>
      </c>
      <c r="U12" s="62"/>
    </row>
    <row r="13" spans="1:21" ht="12.75">
      <c r="A13" s="111"/>
      <c r="B13" s="60"/>
      <c r="C13" s="61">
        <v>5</v>
      </c>
      <c r="D13" s="61">
        <v>3</v>
      </c>
      <c r="E13" s="61">
        <v>5</v>
      </c>
      <c r="F13" s="61">
        <v>1</v>
      </c>
      <c r="G13" s="61">
        <v>5</v>
      </c>
      <c r="H13" s="61">
        <v>5</v>
      </c>
      <c r="I13" s="61">
        <v>3</v>
      </c>
      <c r="J13" s="61">
        <v>5</v>
      </c>
      <c r="K13" s="61">
        <v>5</v>
      </c>
      <c r="L13" s="61">
        <v>0</v>
      </c>
      <c r="M13" s="61">
        <v>2</v>
      </c>
      <c r="N13" s="61">
        <v>2</v>
      </c>
      <c r="O13" s="61">
        <v>3</v>
      </c>
      <c r="P13" s="61">
        <v>2</v>
      </c>
      <c r="Q13" s="61">
        <v>3</v>
      </c>
      <c r="R13" s="61">
        <v>3</v>
      </c>
      <c r="S13" s="61">
        <v>0</v>
      </c>
      <c r="T13" s="61">
        <f t="shared" si="0"/>
        <v>52</v>
      </c>
      <c r="U13" s="62"/>
    </row>
    <row r="14" spans="1:21" ht="12.75">
      <c r="A14" s="111"/>
      <c r="B14" s="60"/>
      <c r="C14" s="61">
        <v>5</v>
      </c>
      <c r="D14" s="61">
        <v>5</v>
      </c>
      <c r="E14" s="61">
        <v>5</v>
      </c>
      <c r="F14" s="61">
        <v>3</v>
      </c>
      <c r="G14" s="61">
        <v>5</v>
      </c>
      <c r="H14" s="61">
        <v>5</v>
      </c>
      <c r="I14" s="61">
        <v>5</v>
      </c>
      <c r="J14" s="61">
        <v>5</v>
      </c>
      <c r="K14" s="61">
        <v>5</v>
      </c>
      <c r="L14" s="61">
        <v>5</v>
      </c>
      <c r="M14" s="61">
        <v>6</v>
      </c>
      <c r="N14" s="61">
        <v>6</v>
      </c>
      <c r="O14" s="61">
        <v>4</v>
      </c>
      <c r="P14" s="61">
        <v>8</v>
      </c>
      <c r="Q14" s="61">
        <v>6</v>
      </c>
      <c r="R14" s="61">
        <v>8</v>
      </c>
      <c r="S14" s="61">
        <v>7</v>
      </c>
      <c r="T14" s="61">
        <f t="shared" si="0"/>
        <v>93</v>
      </c>
      <c r="U14" s="62"/>
    </row>
    <row r="15" spans="1:21" ht="12.75">
      <c r="A15" s="111"/>
      <c r="B15" s="60"/>
      <c r="C15" s="61">
        <v>5</v>
      </c>
      <c r="D15" s="61">
        <v>5</v>
      </c>
      <c r="E15" s="61">
        <v>5</v>
      </c>
      <c r="F15" s="61">
        <v>3</v>
      </c>
      <c r="G15" s="61">
        <v>5</v>
      </c>
      <c r="H15" s="61">
        <v>5</v>
      </c>
      <c r="I15" s="61">
        <v>5</v>
      </c>
      <c r="J15" s="61">
        <v>5</v>
      </c>
      <c r="K15" s="61">
        <v>3</v>
      </c>
      <c r="L15" s="61">
        <v>5</v>
      </c>
      <c r="M15" s="61">
        <v>2</v>
      </c>
      <c r="N15" s="61">
        <v>6</v>
      </c>
      <c r="O15" s="61">
        <v>6</v>
      </c>
      <c r="P15" s="61">
        <v>8</v>
      </c>
      <c r="Q15" s="61">
        <v>4</v>
      </c>
      <c r="R15" s="61">
        <v>7</v>
      </c>
      <c r="S15" s="61">
        <v>6</v>
      </c>
      <c r="T15" s="61">
        <f t="shared" si="0"/>
        <v>85</v>
      </c>
      <c r="U15" s="62"/>
    </row>
    <row r="16" spans="1:21" ht="12.75">
      <c r="A16" s="111"/>
      <c r="B16" s="60"/>
      <c r="C16" s="61">
        <v>5</v>
      </c>
      <c r="D16" s="61">
        <v>5</v>
      </c>
      <c r="E16" s="61">
        <v>5</v>
      </c>
      <c r="F16" s="61">
        <v>3</v>
      </c>
      <c r="G16" s="61">
        <v>5</v>
      </c>
      <c r="H16" s="61">
        <v>5</v>
      </c>
      <c r="I16" s="61">
        <v>5</v>
      </c>
      <c r="J16" s="61">
        <v>3</v>
      </c>
      <c r="K16" s="61">
        <v>3</v>
      </c>
      <c r="L16" s="61">
        <v>5</v>
      </c>
      <c r="M16" s="61">
        <v>4</v>
      </c>
      <c r="N16" s="61">
        <v>4</v>
      </c>
      <c r="O16" s="61">
        <v>5</v>
      </c>
      <c r="P16" s="61">
        <v>8</v>
      </c>
      <c r="Q16" s="61">
        <v>6</v>
      </c>
      <c r="R16" s="61">
        <v>8</v>
      </c>
      <c r="S16" s="61">
        <v>8</v>
      </c>
      <c r="T16" s="61">
        <f t="shared" si="0"/>
        <v>87</v>
      </c>
      <c r="U16" s="62"/>
    </row>
    <row r="17" spans="1:21" ht="12.75">
      <c r="A17" s="111"/>
      <c r="B17" s="60"/>
      <c r="C17" s="61">
        <v>5</v>
      </c>
      <c r="D17" s="61">
        <v>5</v>
      </c>
      <c r="E17" s="61">
        <v>5</v>
      </c>
      <c r="F17" s="61">
        <v>5</v>
      </c>
      <c r="G17" s="61">
        <v>5</v>
      </c>
      <c r="H17" s="61">
        <v>5</v>
      </c>
      <c r="I17" s="61">
        <v>5</v>
      </c>
      <c r="J17" s="61">
        <v>5</v>
      </c>
      <c r="K17" s="61">
        <v>3</v>
      </c>
      <c r="L17" s="61">
        <v>4</v>
      </c>
      <c r="M17" s="61">
        <v>6</v>
      </c>
      <c r="N17" s="61">
        <v>4</v>
      </c>
      <c r="O17" s="61">
        <v>3</v>
      </c>
      <c r="P17" s="61">
        <v>8</v>
      </c>
      <c r="Q17" s="61">
        <v>8</v>
      </c>
      <c r="R17" s="61">
        <v>8</v>
      </c>
      <c r="S17" s="61">
        <v>8</v>
      </c>
      <c r="T17" s="61">
        <f t="shared" si="0"/>
        <v>92</v>
      </c>
      <c r="U17" s="62"/>
    </row>
    <row r="18" spans="1:21" ht="12.75">
      <c r="A18" s="111"/>
      <c r="B18" s="60"/>
      <c r="C18" s="61">
        <v>5</v>
      </c>
      <c r="D18" s="61">
        <v>5</v>
      </c>
      <c r="E18" s="61">
        <v>5</v>
      </c>
      <c r="F18" s="61">
        <v>5</v>
      </c>
      <c r="G18" s="61">
        <v>5</v>
      </c>
      <c r="H18" s="61">
        <v>5</v>
      </c>
      <c r="I18" s="61">
        <v>5</v>
      </c>
      <c r="J18" s="61">
        <v>5</v>
      </c>
      <c r="K18" s="61">
        <v>5</v>
      </c>
      <c r="L18" s="61">
        <v>5</v>
      </c>
      <c r="M18" s="61">
        <v>6</v>
      </c>
      <c r="N18" s="61">
        <v>5</v>
      </c>
      <c r="O18" s="61">
        <v>6</v>
      </c>
      <c r="P18" s="61">
        <v>8</v>
      </c>
      <c r="Q18" s="61">
        <v>8</v>
      </c>
      <c r="R18" s="61">
        <v>8</v>
      </c>
      <c r="S18" s="61">
        <v>7</v>
      </c>
      <c r="T18" s="61">
        <f t="shared" si="0"/>
        <v>98</v>
      </c>
      <c r="U18" s="62"/>
    </row>
    <row r="19" spans="1:21" ht="12.75">
      <c r="A19" s="111"/>
      <c r="B19" s="60"/>
      <c r="C19" s="61">
        <v>5</v>
      </c>
      <c r="D19" s="61">
        <v>5</v>
      </c>
      <c r="E19" s="61">
        <v>5</v>
      </c>
      <c r="F19" s="61">
        <v>3</v>
      </c>
      <c r="G19" s="61">
        <v>5</v>
      </c>
      <c r="H19" s="61">
        <v>5</v>
      </c>
      <c r="I19" s="61">
        <v>5</v>
      </c>
      <c r="J19" s="61">
        <v>5</v>
      </c>
      <c r="K19" s="61">
        <v>5</v>
      </c>
      <c r="L19" s="61">
        <v>5</v>
      </c>
      <c r="M19" s="61">
        <v>6</v>
      </c>
      <c r="N19" s="61">
        <v>4</v>
      </c>
      <c r="O19" s="61">
        <v>6</v>
      </c>
      <c r="P19" s="61">
        <v>8</v>
      </c>
      <c r="Q19" s="61">
        <v>4</v>
      </c>
      <c r="R19" s="61">
        <v>8</v>
      </c>
      <c r="S19" s="61">
        <v>8</v>
      </c>
      <c r="T19" s="61">
        <f t="shared" si="0"/>
        <v>92</v>
      </c>
      <c r="U19" s="62"/>
    </row>
    <row r="20" spans="1:21" ht="12.75">
      <c r="A20" s="111"/>
      <c r="B20" s="60"/>
      <c r="C20" s="61">
        <v>5</v>
      </c>
      <c r="D20" s="61">
        <v>5</v>
      </c>
      <c r="E20" s="61">
        <v>5</v>
      </c>
      <c r="F20" s="61">
        <v>5</v>
      </c>
      <c r="G20" s="61">
        <v>5</v>
      </c>
      <c r="H20" s="61">
        <v>5</v>
      </c>
      <c r="I20" s="61">
        <v>5</v>
      </c>
      <c r="J20" s="61">
        <v>5</v>
      </c>
      <c r="K20" s="61">
        <v>5</v>
      </c>
      <c r="L20" s="61">
        <v>5</v>
      </c>
      <c r="M20" s="61">
        <v>5</v>
      </c>
      <c r="N20" s="61">
        <v>4</v>
      </c>
      <c r="O20" s="61">
        <v>6</v>
      </c>
      <c r="P20" s="61">
        <v>6</v>
      </c>
      <c r="Q20" s="61">
        <v>7</v>
      </c>
      <c r="R20" s="61">
        <v>6</v>
      </c>
      <c r="S20" s="61">
        <v>8</v>
      </c>
      <c r="T20" s="61">
        <f t="shared" si="0"/>
        <v>92</v>
      </c>
      <c r="U20" s="62"/>
    </row>
    <row r="21" spans="1:21" ht="12.75">
      <c r="A21" s="111"/>
      <c r="B21" s="60"/>
      <c r="C21" s="61">
        <v>5</v>
      </c>
      <c r="D21" s="61">
        <v>3</v>
      </c>
      <c r="E21" s="61">
        <v>5</v>
      </c>
      <c r="F21" s="61">
        <v>2</v>
      </c>
      <c r="G21" s="61">
        <v>5</v>
      </c>
      <c r="H21" s="61">
        <v>3</v>
      </c>
      <c r="I21" s="61">
        <v>5</v>
      </c>
      <c r="J21" s="61">
        <v>3</v>
      </c>
      <c r="K21" s="61">
        <v>3</v>
      </c>
      <c r="L21" s="61">
        <v>1</v>
      </c>
      <c r="M21" s="61">
        <v>6</v>
      </c>
      <c r="N21" s="61">
        <v>3</v>
      </c>
      <c r="O21" s="61">
        <v>4</v>
      </c>
      <c r="P21" s="61">
        <v>8</v>
      </c>
      <c r="Q21" s="61">
        <v>6</v>
      </c>
      <c r="R21" s="61">
        <v>8</v>
      </c>
      <c r="S21" s="61">
        <v>6</v>
      </c>
      <c r="T21" s="61">
        <f t="shared" si="0"/>
        <v>76</v>
      </c>
      <c r="U21" s="62"/>
    </row>
    <row r="22" spans="1:21" ht="12.75">
      <c r="A22" s="111"/>
      <c r="B22" s="60"/>
      <c r="C22" s="61">
        <v>5</v>
      </c>
      <c r="D22" s="61">
        <v>5</v>
      </c>
      <c r="E22" s="61">
        <v>0</v>
      </c>
      <c r="F22" s="61">
        <v>0</v>
      </c>
      <c r="G22" s="61">
        <v>0</v>
      </c>
      <c r="H22" s="61">
        <v>2</v>
      </c>
      <c r="I22" s="61">
        <v>5</v>
      </c>
      <c r="J22" s="61">
        <v>5</v>
      </c>
      <c r="K22" s="61">
        <v>3</v>
      </c>
      <c r="L22" s="61">
        <v>3</v>
      </c>
      <c r="M22" s="61">
        <v>1</v>
      </c>
      <c r="N22" s="61">
        <v>0</v>
      </c>
      <c r="O22" s="61">
        <v>1</v>
      </c>
      <c r="P22" s="61">
        <v>6</v>
      </c>
      <c r="Q22" s="61">
        <v>0</v>
      </c>
      <c r="R22" s="61">
        <v>4</v>
      </c>
      <c r="S22" s="61">
        <v>0</v>
      </c>
      <c r="T22" s="61">
        <f t="shared" si="0"/>
        <v>40</v>
      </c>
      <c r="U22" s="62"/>
    </row>
    <row r="23" spans="1:21" ht="12.75">
      <c r="A23" s="111"/>
      <c r="B23" s="63"/>
      <c r="C23" s="64">
        <v>5</v>
      </c>
      <c r="D23" s="64">
        <v>5</v>
      </c>
      <c r="E23" s="64">
        <v>3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1</v>
      </c>
      <c r="M23" s="64">
        <v>0</v>
      </c>
      <c r="N23" s="64">
        <v>2</v>
      </c>
      <c r="O23" s="64">
        <v>2</v>
      </c>
      <c r="P23" s="64">
        <v>5</v>
      </c>
      <c r="Q23" s="64">
        <v>4</v>
      </c>
      <c r="R23" s="64">
        <v>6</v>
      </c>
      <c r="S23" s="64">
        <v>4</v>
      </c>
      <c r="T23" s="64">
        <f t="shared" si="0"/>
        <v>37</v>
      </c>
      <c r="U23" s="65"/>
    </row>
    <row r="24" spans="1:21" ht="12.75">
      <c r="A24" s="111"/>
      <c r="B24" s="63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5"/>
    </row>
    <row r="25" spans="1:21" ht="13.5" thickBot="1">
      <c r="A25" s="112"/>
      <c r="B25" s="66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4"/>
      <c r="U25" s="68"/>
    </row>
    <row r="26" spans="3:20" ht="13.5" thickTop="1">
      <c r="C26" s="69">
        <f aca="true" t="shared" si="1" ref="C26:T26">AVERAGE(C9:C25)</f>
        <v>5</v>
      </c>
      <c r="D26" s="70">
        <f t="shared" si="1"/>
        <v>4.733333333333333</v>
      </c>
      <c r="E26" s="70">
        <f t="shared" si="1"/>
        <v>4.533333333333333</v>
      </c>
      <c r="F26" s="71">
        <f t="shared" si="1"/>
        <v>2.933333333333333</v>
      </c>
      <c r="G26" s="72">
        <f t="shared" si="1"/>
        <v>3.6666666666666665</v>
      </c>
      <c r="H26" s="72">
        <f t="shared" si="1"/>
        <v>4.333333333333333</v>
      </c>
      <c r="I26" s="72">
        <f t="shared" si="1"/>
        <v>4.533333333333333</v>
      </c>
      <c r="J26" s="72">
        <f t="shared" si="1"/>
        <v>4.266666666666667</v>
      </c>
      <c r="K26" s="72">
        <f t="shared" si="1"/>
        <v>3.4</v>
      </c>
      <c r="L26" s="72">
        <f t="shared" si="1"/>
        <v>3.8666666666666667</v>
      </c>
      <c r="M26" s="72">
        <f t="shared" si="1"/>
        <v>4.2</v>
      </c>
      <c r="N26" s="73">
        <f t="shared" si="1"/>
        <v>3.8</v>
      </c>
      <c r="O26" s="73">
        <f t="shared" si="1"/>
        <v>3.8666666666666667</v>
      </c>
      <c r="P26" s="72">
        <f t="shared" si="1"/>
        <v>7</v>
      </c>
      <c r="Q26" s="74">
        <f t="shared" si="1"/>
        <v>5.066666666666666</v>
      </c>
      <c r="R26" s="72">
        <f t="shared" si="1"/>
        <v>7.066666666666666</v>
      </c>
      <c r="S26" s="72">
        <f t="shared" si="1"/>
        <v>5.8</v>
      </c>
      <c r="T26" s="72">
        <f t="shared" si="1"/>
        <v>78.06666666666666</v>
      </c>
    </row>
    <row r="27" spans="3:21" ht="12.75">
      <c r="C27" s="69"/>
      <c r="D27" s="70"/>
      <c r="E27" s="70"/>
      <c r="F27" s="70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6"/>
    </row>
    <row r="28" spans="3:21" ht="12.75">
      <c r="C28" s="69"/>
      <c r="D28" s="70"/>
      <c r="E28" s="70"/>
      <c r="F28" s="70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6"/>
    </row>
    <row r="30" spans="2:21" ht="12.75">
      <c r="B30" s="63"/>
      <c r="C30" s="64">
        <v>5</v>
      </c>
      <c r="D30" s="64">
        <v>5</v>
      </c>
      <c r="E30" s="64">
        <v>5</v>
      </c>
      <c r="F30" s="64">
        <v>5</v>
      </c>
      <c r="G30" s="64">
        <v>5</v>
      </c>
      <c r="H30" s="64">
        <v>5</v>
      </c>
      <c r="I30" s="64">
        <v>5</v>
      </c>
      <c r="J30" s="64">
        <v>5</v>
      </c>
      <c r="K30" s="64">
        <v>5</v>
      </c>
      <c r="L30" s="64">
        <v>5</v>
      </c>
      <c r="M30" s="64">
        <v>6</v>
      </c>
      <c r="N30" s="64">
        <v>5</v>
      </c>
      <c r="O30" s="64">
        <v>6</v>
      </c>
      <c r="P30" s="64">
        <v>8</v>
      </c>
      <c r="Q30" s="64">
        <v>8</v>
      </c>
      <c r="R30" s="64">
        <v>8</v>
      </c>
      <c r="S30" s="64">
        <v>7</v>
      </c>
      <c r="T30" s="64">
        <f aca="true" t="shared" si="2" ref="T30:T38">SUM(C30:S30)</f>
        <v>98</v>
      </c>
      <c r="U30" s="65"/>
    </row>
    <row r="31" spans="2:21" ht="12.75">
      <c r="B31" s="63"/>
      <c r="C31" s="64">
        <v>5</v>
      </c>
      <c r="D31" s="64">
        <v>5</v>
      </c>
      <c r="E31" s="64">
        <v>5</v>
      </c>
      <c r="F31" s="64">
        <v>3</v>
      </c>
      <c r="G31" s="64">
        <v>5</v>
      </c>
      <c r="H31" s="64">
        <v>5</v>
      </c>
      <c r="I31" s="64">
        <v>5</v>
      </c>
      <c r="J31" s="64">
        <v>5</v>
      </c>
      <c r="K31" s="64">
        <v>5</v>
      </c>
      <c r="L31" s="64">
        <v>5</v>
      </c>
      <c r="M31" s="64">
        <v>6</v>
      </c>
      <c r="N31" s="64">
        <v>6</v>
      </c>
      <c r="O31" s="64">
        <v>4</v>
      </c>
      <c r="P31" s="64">
        <v>8</v>
      </c>
      <c r="Q31" s="64">
        <v>6</v>
      </c>
      <c r="R31" s="64">
        <v>8</v>
      </c>
      <c r="S31" s="64">
        <v>7</v>
      </c>
      <c r="T31" s="64">
        <f t="shared" si="2"/>
        <v>93</v>
      </c>
      <c r="U31" s="65"/>
    </row>
    <row r="32" spans="2:21" ht="12.75">
      <c r="B32" s="63"/>
      <c r="C32" s="64">
        <v>5</v>
      </c>
      <c r="D32" s="64">
        <v>5</v>
      </c>
      <c r="E32" s="64">
        <v>5</v>
      </c>
      <c r="F32" s="64">
        <v>5</v>
      </c>
      <c r="G32" s="64">
        <v>5</v>
      </c>
      <c r="H32" s="64">
        <v>5</v>
      </c>
      <c r="I32" s="64">
        <v>5</v>
      </c>
      <c r="J32" s="64">
        <v>5</v>
      </c>
      <c r="K32" s="64">
        <v>3</v>
      </c>
      <c r="L32" s="64">
        <v>4</v>
      </c>
      <c r="M32" s="64">
        <v>6</v>
      </c>
      <c r="N32" s="64">
        <v>4</v>
      </c>
      <c r="O32" s="64">
        <v>3</v>
      </c>
      <c r="P32" s="64">
        <v>8</v>
      </c>
      <c r="Q32" s="64">
        <v>8</v>
      </c>
      <c r="R32" s="64">
        <v>8</v>
      </c>
      <c r="S32" s="64">
        <v>8</v>
      </c>
      <c r="T32" s="64">
        <f t="shared" si="2"/>
        <v>92</v>
      </c>
      <c r="U32" s="65"/>
    </row>
    <row r="33" spans="2:21" ht="12.75">
      <c r="B33" s="63"/>
      <c r="C33" s="64">
        <v>5</v>
      </c>
      <c r="D33" s="64">
        <v>5</v>
      </c>
      <c r="E33" s="64">
        <v>5</v>
      </c>
      <c r="F33" s="64">
        <v>3</v>
      </c>
      <c r="G33" s="64">
        <v>5</v>
      </c>
      <c r="H33" s="64">
        <v>5</v>
      </c>
      <c r="I33" s="64">
        <v>5</v>
      </c>
      <c r="J33" s="64">
        <v>5</v>
      </c>
      <c r="K33" s="64">
        <v>5</v>
      </c>
      <c r="L33" s="64">
        <v>5</v>
      </c>
      <c r="M33" s="64">
        <v>6</v>
      </c>
      <c r="N33" s="64">
        <v>4</v>
      </c>
      <c r="O33" s="64">
        <v>6</v>
      </c>
      <c r="P33" s="64">
        <v>8</v>
      </c>
      <c r="Q33" s="64">
        <v>4</v>
      </c>
      <c r="R33" s="64">
        <v>8</v>
      </c>
      <c r="S33" s="64">
        <v>8</v>
      </c>
      <c r="T33" s="64">
        <f t="shared" si="2"/>
        <v>92</v>
      </c>
      <c r="U33" s="65"/>
    </row>
    <row r="34" spans="2:21" ht="12.75">
      <c r="B34" s="63"/>
      <c r="C34" s="64">
        <v>5</v>
      </c>
      <c r="D34" s="64">
        <v>5</v>
      </c>
      <c r="E34" s="64">
        <v>5</v>
      </c>
      <c r="F34" s="64">
        <v>5</v>
      </c>
      <c r="G34" s="64">
        <v>5</v>
      </c>
      <c r="H34" s="64">
        <v>5</v>
      </c>
      <c r="I34" s="64">
        <v>5</v>
      </c>
      <c r="J34" s="64">
        <v>5</v>
      </c>
      <c r="K34" s="64">
        <v>5</v>
      </c>
      <c r="L34" s="64">
        <v>5</v>
      </c>
      <c r="M34" s="64">
        <v>5</v>
      </c>
      <c r="N34" s="64">
        <v>4</v>
      </c>
      <c r="O34" s="64">
        <v>6</v>
      </c>
      <c r="P34" s="64">
        <v>6</v>
      </c>
      <c r="Q34" s="64">
        <v>7</v>
      </c>
      <c r="R34" s="64">
        <v>6</v>
      </c>
      <c r="S34" s="64">
        <v>8</v>
      </c>
      <c r="T34" s="64">
        <f t="shared" si="2"/>
        <v>92</v>
      </c>
      <c r="U34" s="65"/>
    </row>
    <row r="35" spans="2:21" ht="12.75">
      <c r="B35" s="63"/>
      <c r="C35" s="64">
        <v>5</v>
      </c>
      <c r="D35" s="64">
        <v>5</v>
      </c>
      <c r="E35" s="64">
        <v>5</v>
      </c>
      <c r="F35" s="64">
        <v>5</v>
      </c>
      <c r="G35" s="64">
        <v>5</v>
      </c>
      <c r="H35" s="64">
        <v>5</v>
      </c>
      <c r="I35" s="64">
        <v>5</v>
      </c>
      <c r="J35" s="64">
        <v>5</v>
      </c>
      <c r="K35" s="64">
        <v>3</v>
      </c>
      <c r="L35" s="64">
        <v>5</v>
      </c>
      <c r="M35" s="64">
        <v>5</v>
      </c>
      <c r="N35" s="64">
        <v>6</v>
      </c>
      <c r="O35" s="64">
        <v>3</v>
      </c>
      <c r="P35" s="64">
        <v>8</v>
      </c>
      <c r="Q35" s="64">
        <v>6</v>
      </c>
      <c r="R35" s="64">
        <v>8</v>
      </c>
      <c r="S35" s="64">
        <v>7</v>
      </c>
      <c r="T35" s="64">
        <f t="shared" si="2"/>
        <v>91</v>
      </c>
      <c r="U35" s="65"/>
    </row>
    <row r="36" spans="2:21" ht="12.75">
      <c r="B36" s="63"/>
      <c r="C36" s="64">
        <v>5</v>
      </c>
      <c r="D36" s="64">
        <v>5</v>
      </c>
      <c r="E36" s="64">
        <v>5</v>
      </c>
      <c r="F36" s="64">
        <v>3</v>
      </c>
      <c r="G36" s="64">
        <v>5</v>
      </c>
      <c r="H36" s="64">
        <v>5</v>
      </c>
      <c r="I36" s="64">
        <v>5</v>
      </c>
      <c r="J36" s="64">
        <v>3</v>
      </c>
      <c r="K36" s="64">
        <v>3</v>
      </c>
      <c r="L36" s="64">
        <v>5</v>
      </c>
      <c r="M36" s="64">
        <v>4</v>
      </c>
      <c r="N36" s="64">
        <v>4</v>
      </c>
      <c r="O36" s="64">
        <v>5</v>
      </c>
      <c r="P36" s="64">
        <v>8</v>
      </c>
      <c r="Q36" s="64">
        <v>6</v>
      </c>
      <c r="R36" s="64">
        <v>8</v>
      </c>
      <c r="S36" s="64">
        <v>8</v>
      </c>
      <c r="T36" s="64">
        <f t="shared" si="2"/>
        <v>87</v>
      </c>
      <c r="U36" s="65"/>
    </row>
    <row r="37" spans="2:21" ht="12.75">
      <c r="B37" s="63"/>
      <c r="C37" s="64">
        <v>5</v>
      </c>
      <c r="D37" s="64">
        <v>5</v>
      </c>
      <c r="E37" s="64">
        <v>5</v>
      </c>
      <c r="F37" s="64">
        <v>3</v>
      </c>
      <c r="G37" s="64">
        <v>5</v>
      </c>
      <c r="H37" s="64">
        <v>5</v>
      </c>
      <c r="I37" s="64">
        <v>5</v>
      </c>
      <c r="J37" s="64">
        <v>5</v>
      </c>
      <c r="K37" s="64">
        <v>3</v>
      </c>
      <c r="L37" s="64">
        <v>5</v>
      </c>
      <c r="M37" s="64">
        <v>2</v>
      </c>
      <c r="N37" s="64">
        <v>6</v>
      </c>
      <c r="O37" s="64">
        <v>6</v>
      </c>
      <c r="P37" s="64">
        <v>8</v>
      </c>
      <c r="Q37" s="64">
        <v>4</v>
      </c>
      <c r="R37" s="64">
        <v>7</v>
      </c>
      <c r="S37" s="64">
        <v>6</v>
      </c>
      <c r="T37" s="64">
        <f t="shared" si="2"/>
        <v>85</v>
      </c>
      <c r="U37" s="65"/>
    </row>
    <row r="38" spans="2:21" ht="12.75">
      <c r="B38" s="63"/>
      <c r="C38" s="64">
        <v>5</v>
      </c>
      <c r="D38" s="64">
        <v>5</v>
      </c>
      <c r="E38" s="64">
        <v>5</v>
      </c>
      <c r="F38" s="64">
        <v>5</v>
      </c>
      <c r="G38" s="64">
        <v>0</v>
      </c>
      <c r="H38" s="64">
        <v>5</v>
      </c>
      <c r="I38" s="64">
        <v>5</v>
      </c>
      <c r="J38" s="64">
        <v>5</v>
      </c>
      <c r="K38" s="64">
        <v>3</v>
      </c>
      <c r="L38" s="64">
        <v>5</v>
      </c>
      <c r="M38" s="64">
        <v>3</v>
      </c>
      <c r="N38" s="64">
        <v>5</v>
      </c>
      <c r="O38" s="64">
        <v>3</v>
      </c>
      <c r="P38" s="64">
        <v>8</v>
      </c>
      <c r="Q38" s="64">
        <v>6</v>
      </c>
      <c r="R38" s="64">
        <v>8</v>
      </c>
      <c r="S38" s="64">
        <v>8</v>
      </c>
      <c r="T38" s="64">
        <f t="shared" si="2"/>
        <v>84</v>
      </c>
      <c r="U38" s="65"/>
    </row>
    <row r="39" spans="2:21" ht="12.75">
      <c r="B39" s="77"/>
      <c r="C39" s="78">
        <v>5</v>
      </c>
      <c r="D39" s="78">
        <v>5</v>
      </c>
      <c r="E39" s="78">
        <v>5</v>
      </c>
      <c r="F39" s="78">
        <v>4</v>
      </c>
      <c r="G39" s="78">
        <v>5</v>
      </c>
      <c r="H39" s="78">
        <v>5</v>
      </c>
      <c r="I39" s="78">
        <v>5</v>
      </c>
      <c r="J39" s="78">
        <v>3</v>
      </c>
      <c r="K39" s="78">
        <v>5</v>
      </c>
      <c r="L39" s="78">
        <v>5</v>
      </c>
      <c r="M39" s="78">
        <v>6</v>
      </c>
      <c r="N39" s="78">
        <v>4</v>
      </c>
      <c r="O39" s="78">
        <v>3</v>
      </c>
      <c r="P39" s="78">
        <v>6</v>
      </c>
      <c r="Q39" s="78">
        <v>4</v>
      </c>
      <c r="R39" s="78">
        <v>8</v>
      </c>
      <c r="S39" s="78">
        <v>4</v>
      </c>
      <c r="T39" s="78">
        <f aca="true" t="shared" si="3" ref="T39:T44">SUM(C39:S39)</f>
        <v>82</v>
      </c>
      <c r="U39" s="79"/>
    </row>
    <row r="40" spans="2:21" ht="12.75">
      <c r="B40" s="63"/>
      <c r="C40" s="64">
        <v>5</v>
      </c>
      <c r="D40" s="64">
        <v>3</v>
      </c>
      <c r="E40" s="64">
        <v>5</v>
      </c>
      <c r="F40" s="64">
        <v>2</v>
      </c>
      <c r="G40" s="64">
        <v>5</v>
      </c>
      <c r="H40" s="64">
        <v>3</v>
      </c>
      <c r="I40" s="64">
        <v>5</v>
      </c>
      <c r="J40" s="64">
        <v>3</v>
      </c>
      <c r="K40" s="64">
        <v>3</v>
      </c>
      <c r="L40" s="64">
        <v>1</v>
      </c>
      <c r="M40" s="64">
        <v>6</v>
      </c>
      <c r="N40" s="64">
        <v>3</v>
      </c>
      <c r="O40" s="64">
        <v>4</v>
      </c>
      <c r="P40" s="64">
        <v>8</v>
      </c>
      <c r="Q40" s="64">
        <v>6</v>
      </c>
      <c r="R40" s="64">
        <v>8</v>
      </c>
      <c r="S40" s="64">
        <v>6</v>
      </c>
      <c r="T40" s="64">
        <f t="shared" si="3"/>
        <v>76</v>
      </c>
      <c r="U40" s="65"/>
    </row>
    <row r="41" spans="2:21" ht="12.75">
      <c r="B41" s="63"/>
      <c r="C41" s="64">
        <v>5</v>
      </c>
      <c r="D41" s="64">
        <v>5</v>
      </c>
      <c r="E41" s="64">
        <v>5</v>
      </c>
      <c r="F41" s="64">
        <v>0</v>
      </c>
      <c r="G41" s="64">
        <v>0</v>
      </c>
      <c r="H41" s="64">
        <v>5</v>
      </c>
      <c r="I41" s="64">
        <v>5</v>
      </c>
      <c r="J41" s="64">
        <v>5</v>
      </c>
      <c r="K41" s="64">
        <v>0</v>
      </c>
      <c r="L41" s="64">
        <v>4</v>
      </c>
      <c r="M41" s="64">
        <v>5</v>
      </c>
      <c r="N41" s="64">
        <v>2</v>
      </c>
      <c r="O41" s="64">
        <v>3</v>
      </c>
      <c r="P41" s="64">
        <v>8</v>
      </c>
      <c r="Q41" s="64">
        <v>4</v>
      </c>
      <c r="R41" s="64">
        <v>8</v>
      </c>
      <c r="S41" s="64">
        <v>6</v>
      </c>
      <c r="T41" s="64">
        <f t="shared" si="3"/>
        <v>70</v>
      </c>
      <c r="U41" s="65"/>
    </row>
    <row r="42" spans="2:21" ht="12.75">
      <c r="B42" s="63"/>
      <c r="C42" s="64">
        <v>5</v>
      </c>
      <c r="D42" s="64">
        <v>3</v>
      </c>
      <c r="E42" s="64">
        <v>5</v>
      </c>
      <c r="F42" s="64">
        <v>1</v>
      </c>
      <c r="G42" s="64">
        <v>5</v>
      </c>
      <c r="H42" s="64">
        <v>5</v>
      </c>
      <c r="I42" s="64">
        <v>3</v>
      </c>
      <c r="J42" s="64">
        <v>5</v>
      </c>
      <c r="K42" s="64">
        <v>5</v>
      </c>
      <c r="L42" s="64">
        <v>0</v>
      </c>
      <c r="M42" s="64">
        <v>2</v>
      </c>
      <c r="N42" s="64">
        <v>2</v>
      </c>
      <c r="O42" s="64">
        <v>3</v>
      </c>
      <c r="P42" s="64">
        <v>2</v>
      </c>
      <c r="Q42" s="64">
        <v>3</v>
      </c>
      <c r="R42" s="64">
        <v>3</v>
      </c>
      <c r="S42" s="80">
        <v>0</v>
      </c>
      <c r="T42" s="64">
        <f t="shared" si="3"/>
        <v>52</v>
      </c>
      <c r="U42" s="65"/>
    </row>
    <row r="43" spans="2:21" ht="12.75">
      <c r="B43" s="63"/>
      <c r="C43" s="64">
        <v>5</v>
      </c>
      <c r="D43" s="64">
        <v>5</v>
      </c>
      <c r="E43" s="64">
        <v>0</v>
      </c>
      <c r="F43" s="64">
        <v>0</v>
      </c>
      <c r="G43" s="64">
        <v>0</v>
      </c>
      <c r="H43" s="64">
        <v>2</v>
      </c>
      <c r="I43" s="64">
        <v>5</v>
      </c>
      <c r="J43" s="64">
        <v>5</v>
      </c>
      <c r="K43" s="64">
        <v>3</v>
      </c>
      <c r="L43" s="64">
        <v>3</v>
      </c>
      <c r="M43" s="64">
        <v>1</v>
      </c>
      <c r="N43" s="64">
        <v>0</v>
      </c>
      <c r="O43" s="64">
        <v>1</v>
      </c>
      <c r="P43" s="64">
        <v>6</v>
      </c>
      <c r="Q43" s="80">
        <v>0</v>
      </c>
      <c r="R43" s="64">
        <v>4</v>
      </c>
      <c r="S43" s="80">
        <v>0</v>
      </c>
      <c r="T43" s="64">
        <f t="shared" si="3"/>
        <v>40</v>
      </c>
      <c r="U43" s="65"/>
    </row>
    <row r="44" spans="2:21" ht="12.75">
      <c r="B44" s="63"/>
      <c r="C44" s="64">
        <v>5</v>
      </c>
      <c r="D44" s="64">
        <v>5</v>
      </c>
      <c r="E44" s="64">
        <v>3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1</v>
      </c>
      <c r="M44" s="64">
        <v>0</v>
      </c>
      <c r="N44" s="64">
        <v>2</v>
      </c>
      <c r="O44" s="64">
        <v>2</v>
      </c>
      <c r="P44" s="64">
        <v>5</v>
      </c>
      <c r="Q44" s="64">
        <v>4</v>
      </c>
      <c r="R44" s="64">
        <v>6</v>
      </c>
      <c r="S44" s="64">
        <v>4</v>
      </c>
      <c r="T44" s="64">
        <f t="shared" si="3"/>
        <v>37</v>
      </c>
      <c r="U44" s="65"/>
    </row>
  </sheetData>
  <mergeCells count="3">
    <mergeCell ref="T6:T7"/>
    <mergeCell ref="U6:U8"/>
    <mergeCell ref="A9:A25"/>
  </mergeCells>
  <conditionalFormatting sqref="T30:T44 T9:T25">
    <cfRule type="cellIs" priority="1" dxfId="0" operator="lessThan" stopIfTrue="1">
      <formula>55</formula>
    </cfRule>
  </conditionalFormatting>
  <conditionalFormatting sqref="C30:L44">
    <cfRule type="cellIs" priority="2" dxfId="1" operator="lessThan" stopIfTrue="1">
      <formula>3</formula>
    </cfRule>
    <cfRule type="cellIs" priority="3" dxfId="2" operator="equal" stopIfTrue="1">
      <formula>5</formula>
    </cfRule>
  </conditionalFormatting>
  <conditionalFormatting sqref="M30:O44">
    <cfRule type="cellIs" priority="4" dxfId="1" operator="lessThan" stopIfTrue="1">
      <formula>4</formula>
    </cfRule>
    <cfRule type="cellIs" priority="5" dxfId="2" operator="equal" stopIfTrue="1">
      <formula>6</formula>
    </cfRule>
  </conditionalFormatting>
  <conditionalFormatting sqref="P30:S44">
    <cfRule type="cellIs" priority="6" dxfId="1" operator="lessThan" stopIfTrue="1">
      <formula>5</formula>
    </cfRule>
    <cfRule type="cellIs" priority="7" dxfId="2" operator="equal" stopIfTrue="1">
      <formula>8</formula>
    </cfRule>
  </conditionalFormatting>
  <conditionalFormatting sqref="C9:L23">
    <cfRule type="cellIs" priority="8" dxfId="1" operator="lessThan" stopIfTrue="1">
      <formula>3</formula>
    </cfRule>
  </conditionalFormatting>
  <conditionalFormatting sqref="M9:O23">
    <cfRule type="cellIs" priority="9" dxfId="1" operator="lessThan" stopIfTrue="1">
      <formula>4</formula>
    </cfRule>
  </conditionalFormatting>
  <conditionalFormatting sqref="P9:S23">
    <cfRule type="cellIs" priority="10" dxfId="1" operator="lessThan" stopIfTrue="1">
      <formula>5</formula>
    </cfRule>
  </conditionalFormatting>
  <printOptions/>
  <pageMargins left="0" right="0" top="0" bottom="0" header="0" footer="0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8"/>
    <pageSetUpPr fitToPage="1"/>
  </sheetPr>
  <dimension ref="A2:N28"/>
  <sheetViews>
    <sheetView rightToLeft="1" workbookViewId="0" topLeftCell="A5">
      <selection activeCell="B30" sqref="B30"/>
    </sheetView>
  </sheetViews>
  <sheetFormatPr defaultColWidth="9.140625" defaultRowHeight="12.75"/>
  <cols>
    <col min="1" max="1" width="3.8515625" style="0" bestFit="1" customWidth="1"/>
    <col min="2" max="2" width="13.140625" style="0" bestFit="1" customWidth="1"/>
  </cols>
  <sheetData>
    <row r="2" spans="1:14" ht="20.25">
      <c r="A2" s="104" t="s">
        <v>15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5.75">
      <c r="A3" s="42"/>
      <c r="B3" s="42"/>
      <c r="C3" s="42"/>
      <c r="D3" s="42"/>
      <c r="E3" s="81"/>
      <c r="F3" s="42"/>
      <c r="G3" s="42"/>
      <c r="H3" s="42"/>
      <c r="I3" s="42"/>
      <c r="J3" s="42"/>
      <c r="K3" s="42"/>
      <c r="L3" s="42"/>
      <c r="M3" s="42"/>
      <c r="N3" s="42"/>
    </row>
    <row r="4" spans="1:14" ht="18.75">
      <c r="A4" s="82"/>
      <c r="B4" s="83" t="s">
        <v>19</v>
      </c>
      <c r="C4" s="116"/>
      <c r="D4" s="117"/>
      <c r="E4" s="117"/>
      <c r="F4" s="82"/>
      <c r="G4" s="85" t="s">
        <v>20</v>
      </c>
      <c r="H4" s="86"/>
      <c r="I4" s="84"/>
      <c r="J4" s="87"/>
      <c r="K4" s="118" t="s">
        <v>21</v>
      </c>
      <c r="L4" s="118"/>
      <c r="M4" s="118"/>
      <c r="N4" s="84"/>
    </row>
    <row r="5" spans="1:14" ht="16.5" thickBo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ht="16.5" thickTop="1">
      <c r="A6" s="88"/>
      <c r="B6" s="1" t="s">
        <v>0</v>
      </c>
      <c r="C6" s="2"/>
      <c r="D6" s="4"/>
      <c r="E6" s="5"/>
      <c r="F6" s="5"/>
      <c r="G6" s="4"/>
      <c r="H6" s="4"/>
      <c r="I6" s="5"/>
      <c r="J6" s="5"/>
      <c r="K6" s="4"/>
      <c r="L6" s="89"/>
      <c r="M6" s="99" t="s">
        <v>1</v>
      </c>
      <c r="N6" s="101" t="s">
        <v>2</v>
      </c>
    </row>
    <row r="7" spans="1:14" ht="15.75">
      <c r="A7" s="88"/>
      <c r="B7" s="6" t="s">
        <v>3</v>
      </c>
      <c r="C7" s="7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0">
        <v>10</v>
      </c>
      <c r="M7" s="100"/>
      <c r="N7" s="102"/>
    </row>
    <row r="8" spans="1:14" ht="16.5" thickBot="1">
      <c r="A8" s="88"/>
      <c r="B8" s="10" t="s">
        <v>8</v>
      </c>
      <c r="C8" s="11">
        <v>12.5</v>
      </c>
      <c r="D8" s="11">
        <v>12.5</v>
      </c>
      <c r="E8" s="11">
        <v>12.5</v>
      </c>
      <c r="F8" s="11">
        <v>12.5</v>
      </c>
      <c r="G8" s="11">
        <v>12.5</v>
      </c>
      <c r="H8" s="11">
        <v>12.5</v>
      </c>
      <c r="I8" s="11">
        <v>12.5</v>
      </c>
      <c r="J8" s="11">
        <v>12.5</v>
      </c>
      <c r="K8" s="11">
        <v>12.5</v>
      </c>
      <c r="L8" s="11">
        <v>12.5</v>
      </c>
      <c r="M8" s="10">
        <v>100</v>
      </c>
      <c r="N8" s="103"/>
    </row>
    <row r="9" spans="1:14" ht="16.5" thickTop="1">
      <c r="A9" s="113" t="s">
        <v>16</v>
      </c>
      <c r="B9" s="12"/>
      <c r="C9" s="13">
        <v>12.5</v>
      </c>
      <c r="D9" s="14">
        <v>12.5</v>
      </c>
      <c r="E9" s="14">
        <v>12.5</v>
      </c>
      <c r="F9" s="14">
        <v>12.5</v>
      </c>
      <c r="G9" s="15">
        <v>0</v>
      </c>
      <c r="H9" s="15">
        <v>0</v>
      </c>
      <c r="I9" s="14">
        <v>12.5</v>
      </c>
      <c r="J9" s="14">
        <v>12.5</v>
      </c>
      <c r="K9" s="14">
        <v>9</v>
      </c>
      <c r="L9" s="16">
        <v>9</v>
      </c>
      <c r="M9" s="1">
        <f aca="true" t="shared" si="0" ref="M9:M15">SUM(C9:L9)</f>
        <v>93</v>
      </c>
      <c r="N9" s="12"/>
    </row>
    <row r="10" spans="1:14" ht="15.75">
      <c r="A10" s="114"/>
      <c r="B10" s="17"/>
      <c r="C10" s="18">
        <v>9</v>
      </c>
      <c r="D10" s="19">
        <v>9</v>
      </c>
      <c r="E10" s="19">
        <v>10</v>
      </c>
      <c r="F10" s="19">
        <v>12</v>
      </c>
      <c r="G10" s="21">
        <v>0</v>
      </c>
      <c r="H10" s="21">
        <v>0</v>
      </c>
      <c r="I10" s="22">
        <v>5</v>
      </c>
      <c r="J10" s="19">
        <v>10</v>
      </c>
      <c r="K10" s="19">
        <v>12</v>
      </c>
      <c r="L10" s="23">
        <v>6</v>
      </c>
      <c r="M10" s="6">
        <f t="shared" si="0"/>
        <v>73</v>
      </c>
      <c r="N10" s="17"/>
    </row>
    <row r="11" spans="1:14" ht="15.75">
      <c r="A11" s="114"/>
      <c r="B11" s="17"/>
      <c r="C11" s="18">
        <v>9.5</v>
      </c>
      <c r="D11" s="19">
        <v>12.5</v>
      </c>
      <c r="E11" s="19">
        <v>12.5</v>
      </c>
      <c r="F11" s="19">
        <v>12.5</v>
      </c>
      <c r="G11" s="21">
        <v>0</v>
      </c>
      <c r="H11" s="21">
        <v>0</v>
      </c>
      <c r="I11" s="21">
        <v>0</v>
      </c>
      <c r="J11" s="19">
        <v>12</v>
      </c>
      <c r="K11" s="19">
        <v>9</v>
      </c>
      <c r="L11" s="20">
        <v>9</v>
      </c>
      <c r="M11" s="6">
        <f t="shared" si="0"/>
        <v>77</v>
      </c>
      <c r="N11" s="17"/>
    </row>
    <row r="12" spans="1:14" ht="15.75">
      <c r="A12" s="114"/>
      <c r="B12" s="17"/>
      <c r="C12" s="18">
        <v>10.5</v>
      </c>
      <c r="D12" s="19">
        <v>12.5</v>
      </c>
      <c r="E12" s="19">
        <v>12.5</v>
      </c>
      <c r="F12" s="19">
        <v>12.5</v>
      </c>
      <c r="G12" s="21">
        <v>0</v>
      </c>
      <c r="H12" s="21">
        <v>0</v>
      </c>
      <c r="I12" s="19">
        <v>9.5</v>
      </c>
      <c r="J12" s="19">
        <v>12.5</v>
      </c>
      <c r="K12" s="19">
        <v>12</v>
      </c>
      <c r="L12" s="20">
        <v>8</v>
      </c>
      <c r="M12" s="6">
        <f t="shared" si="0"/>
        <v>90</v>
      </c>
      <c r="N12" s="17"/>
    </row>
    <row r="13" spans="1:14" ht="15.75">
      <c r="A13" s="114"/>
      <c r="B13" s="17"/>
      <c r="C13" s="18">
        <v>12.5</v>
      </c>
      <c r="D13" s="19">
        <v>12.5</v>
      </c>
      <c r="E13" s="19">
        <v>12.5</v>
      </c>
      <c r="F13" s="19">
        <v>12.5</v>
      </c>
      <c r="G13" s="19">
        <v>10.5</v>
      </c>
      <c r="H13" s="19">
        <v>12.5</v>
      </c>
      <c r="I13" s="19">
        <v>8</v>
      </c>
      <c r="J13" s="19">
        <v>12</v>
      </c>
      <c r="K13" s="21">
        <v>0</v>
      </c>
      <c r="L13" s="28">
        <v>0</v>
      </c>
      <c r="M13" s="6">
        <f t="shared" si="0"/>
        <v>93</v>
      </c>
      <c r="N13" s="17"/>
    </row>
    <row r="14" spans="1:14" ht="15.75">
      <c r="A14" s="114"/>
      <c r="B14" s="17"/>
      <c r="C14" s="18">
        <v>10</v>
      </c>
      <c r="D14" s="19">
        <v>10</v>
      </c>
      <c r="E14" s="22">
        <v>5.5</v>
      </c>
      <c r="F14" s="19">
        <v>12.5</v>
      </c>
      <c r="G14" s="21">
        <v>0</v>
      </c>
      <c r="H14" s="21">
        <v>0</v>
      </c>
      <c r="I14" s="22">
        <v>2.5</v>
      </c>
      <c r="J14" s="19">
        <v>12.5</v>
      </c>
      <c r="K14" s="19">
        <v>12.5</v>
      </c>
      <c r="L14" s="20">
        <v>7.5</v>
      </c>
      <c r="M14" s="6">
        <f t="shared" si="0"/>
        <v>73</v>
      </c>
      <c r="N14" s="17"/>
    </row>
    <row r="15" spans="1:14" ht="15.75">
      <c r="A15" s="114"/>
      <c r="B15" s="17"/>
      <c r="C15" s="18">
        <v>12.5</v>
      </c>
      <c r="D15" s="19">
        <v>12.5</v>
      </c>
      <c r="E15" s="19">
        <v>12.5</v>
      </c>
      <c r="F15" s="19">
        <v>12.5</v>
      </c>
      <c r="G15" s="21">
        <v>0</v>
      </c>
      <c r="H15" s="21">
        <v>0</v>
      </c>
      <c r="I15" s="19">
        <v>12.5</v>
      </c>
      <c r="J15" s="19">
        <v>9.5</v>
      </c>
      <c r="K15" s="19">
        <v>9.5</v>
      </c>
      <c r="L15" s="20">
        <v>12.5</v>
      </c>
      <c r="M15" s="6">
        <f t="shared" si="0"/>
        <v>94</v>
      </c>
      <c r="N15" s="17"/>
    </row>
    <row r="16" spans="1:14" ht="15.75">
      <c r="A16" s="114"/>
      <c r="B16" s="17"/>
      <c r="C16" s="18"/>
      <c r="D16" s="19"/>
      <c r="E16" s="19"/>
      <c r="F16" s="19"/>
      <c r="G16" s="19"/>
      <c r="H16" s="19"/>
      <c r="I16" s="19"/>
      <c r="J16" s="19"/>
      <c r="K16" s="19"/>
      <c r="L16" s="20"/>
      <c r="M16" s="6"/>
      <c r="N16" s="17"/>
    </row>
    <row r="17" spans="1:14" ht="15.75">
      <c r="A17" s="114"/>
      <c r="B17" s="17"/>
      <c r="C17" s="18"/>
      <c r="D17" s="19"/>
      <c r="E17" s="19"/>
      <c r="F17" s="19"/>
      <c r="G17" s="19"/>
      <c r="H17" s="19"/>
      <c r="I17" s="19"/>
      <c r="J17" s="19"/>
      <c r="K17" s="19"/>
      <c r="L17" s="20"/>
      <c r="M17" s="6"/>
      <c r="N17" s="17"/>
    </row>
    <row r="18" spans="1:14" ht="16.5" thickBot="1">
      <c r="A18" s="115"/>
      <c r="B18" s="33"/>
      <c r="C18" s="11"/>
      <c r="D18" s="34"/>
      <c r="E18" s="34"/>
      <c r="F18" s="34"/>
      <c r="G18" s="34"/>
      <c r="H18" s="34"/>
      <c r="I18" s="34"/>
      <c r="J18" s="34"/>
      <c r="K18" s="34"/>
      <c r="L18" s="35"/>
      <c r="M18" s="10"/>
      <c r="N18" s="33"/>
    </row>
    <row r="19" spans="1:14" ht="20.25" thickBot="1" thickTop="1">
      <c r="A19" s="42"/>
      <c r="B19" s="36" t="s">
        <v>10</v>
      </c>
      <c r="C19" s="37">
        <f aca="true" t="shared" si="1" ref="C19:M19">AVERAGE(C9:C18)</f>
        <v>10.928571428571429</v>
      </c>
      <c r="D19" s="40">
        <f t="shared" si="1"/>
        <v>11.642857142857142</v>
      </c>
      <c r="E19" s="40">
        <f t="shared" si="1"/>
        <v>11.142857142857142</v>
      </c>
      <c r="F19" s="40">
        <f t="shared" si="1"/>
        <v>12.428571428571429</v>
      </c>
      <c r="G19" s="91">
        <f t="shared" si="1"/>
        <v>1.5</v>
      </c>
      <c r="H19" s="91">
        <f t="shared" si="1"/>
        <v>1.7857142857142858</v>
      </c>
      <c r="I19" s="39">
        <f t="shared" si="1"/>
        <v>7.142857142857143</v>
      </c>
      <c r="J19" s="40">
        <f t="shared" si="1"/>
        <v>11.571428571428571</v>
      </c>
      <c r="K19" s="40">
        <f>AVERAGE(K9:K18)</f>
        <v>9.142857142857142</v>
      </c>
      <c r="L19" s="92">
        <f>AVERAGE(L9:L18)</f>
        <v>7.428571428571429</v>
      </c>
      <c r="M19" s="41">
        <f t="shared" si="1"/>
        <v>84.71428571428571</v>
      </c>
      <c r="N19" s="42"/>
    </row>
    <row r="20" spans="1:14" ht="16.5" thickTop="1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</row>
    <row r="21" spans="1:14" ht="15.75">
      <c r="A21" s="42"/>
      <c r="B21" s="17"/>
      <c r="C21" s="18">
        <v>12.5</v>
      </c>
      <c r="D21" s="19">
        <v>12.5</v>
      </c>
      <c r="E21" s="19">
        <v>12.5</v>
      </c>
      <c r="F21" s="19">
        <v>12.5</v>
      </c>
      <c r="G21" s="21">
        <v>0</v>
      </c>
      <c r="H21" s="21">
        <v>0</v>
      </c>
      <c r="I21" s="19">
        <v>12.5</v>
      </c>
      <c r="J21" s="19">
        <v>9.5</v>
      </c>
      <c r="K21" s="19">
        <v>9.5</v>
      </c>
      <c r="L21" s="20">
        <v>12.5</v>
      </c>
      <c r="M21" s="6">
        <f aca="true" t="shared" si="2" ref="M21:M27">SUM(C21:L21)</f>
        <v>94</v>
      </c>
      <c r="N21" s="42"/>
    </row>
    <row r="22" spans="1:14" ht="15.75">
      <c r="A22" s="42"/>
      <c r="B22" s="93"/>
      <c r="C22" s="94">
        <v>12.5</v>
      </c>
      <c r="D22" s="95">
        <v>12.5</v>
      </c>
      <c r="E22" s="95">
        <v>12.5</v>
      </c>
      <c r="F22" s="95">
        <v>12.5</v>
      </c>
      <c r="G22" s="95">
        <v>10.5</v>
      </c>
      <c r="H22" s="95">
        <v>12.5</v>
      </c>
      <c r="I22" s="95">
        <v>8</v>
      </c>
      <c r="J22" s="95">
        <v>12</v>
      </c>
      <c r="K22" s="96">
        <v>0</v>
      </c>
      <c r="L22" s="97">
        <v>0</v>
      </c>
      <c r="M22" s="98">
        <f t="shared" si="2"/>
        <v>93</v>
      </c>
      <c r="N22" s="42"/>
    </row>
    <row r="23" spans="1:14" ht="15.75">
      <c r="A23" s="42"/>
      <c r="B23" s="17"/>
      <c r="C23" s="18">
        <v>12.5</v>
      </c>
      <c r="D23" s="19">
        <v>12.5</v>
      </c>
      <c r="E23" s="19">
        <v>12.5</v>
      </c>
      <c r="F23" s="19">
        <v>12.5</v>
      </c>
      <c r="G23" s="21">
        <v>0</v>
      </c>
      <c r="H23" s="21">
        <v>0</v>
      </c>
      <c r="I23" s="19">
        <v>12.5</v>
      </c>
      <c r="J23" s="19">
        <v>12.5</v>
      </c>
      <c r="K23" s="19">
        <v>9</v>
      </c>
      <c r="L23" s="20">
        <v>9</v>
      </c>
      <c r="M23" s="6">
        <f t="shared" si="2"/>
        <v>93</v>
      </c>
      <c r="N23" s="42"/>
    </row>
    <row r="24" spans="1:14" ht="15.75">
      <c r="A24" s="42"/>
      <c r="B24" s="17"/>
      <c r="C24" s="18">
        <v>10.5</v>
      </c>
      <c r="D24" s="19">
        <v>12.5</v>
      </c>
      <c r="E24" s="19">
        <v>12.5</v>
      </c>
      <c r="F24" s="19">
        <v>12.5</v>
      </c>
      <c r="G24" s="21">
        <v>0</v>
      </c>
      <c r="H24" s="21">
        <v>0</v>
      </c>
      <c r="I24" s="19">
        <v>9.5</v>
      </c>
      <c r="J24" s="19">
        <v>12.5</v>
      </c>
      <c r="K24" s="19">
        <v>12</v>
      </c>
      <c r="L24" s="20">
        <v>8</v>
      </c>
      <c r="M24" s="6">
        <f t="shared" si="2"/>
        <v>90</v>
      </c>
      <c r="N24" s="42"/>
    </row>
    <row r="25" spans="1:14" ht="15.75">
      <c r="A25" s="42"/>
      <c r="B25" s="17"/>
      <c r="C25" s="18">
        <v>9.5</v>
      </c>
      <c r="D25" s="19">
        <v>12.5</v>
      </c>
      <c r="E25" s="19">
        <v>12.5</v>
      </c>
      <c r="F25" s="19">
        <v>12.5</v>
      </c>
      <c r="G25" s="21">
        <v>0</v>
      </c>
      <c r="H25" s="21">
        <v>0</v>
      </c>
      <c r="I25" s="21">
        <v>0</v>
      </c>
      <c r="J25" s="19">
        <v>12</v>
      </c>
      <c r="K25" s="19">
        <v>9</v>
      </c>
      <c r="L25" s="20">
        <v>9</v>
      </c>
      <c r="M25" s="6">
        <f t="shared" si="2"/>
        <v>77</v>
      </c>
      <c r="N25" s="42"/>
    </row>
    <row r="26" spans="1:14" ht="15.75">
      <c r="A26" s="42"/>
      <c r="B26" s="17"/>
      <c r="C26" s="18">
        <v>9</v>
      </c>
      <c r="D26" s="19">
        <v>9</v>
      </c>
      <c r="E26" s="19">
        <v>10</v>
      </c>
      <c r="F26" s="19">
        <v>12</v>
      </c>
      <c r="G26" s="21">
        <v>0</v>
      </c>
      <c r="H26" s="21">
        <v>0</v>
      </c>
      <c r="I26" s="22">
        <v>5</v>
      </c>
      <c r="J26" s="19">
        <v>10</v>
      </c>
      <c r="K26" s="19">
        <v>12</v>
      </c>
      <c r="L26" s="23">
        <v>6</v>
      </c>
      <c r="M26" s="6">
        <f t="shared" si="2"/>
        <v>73</v>
      </c>
      <c r="N26" s="42"/>
    </row>
    <row r="27" spans="1:14" ht="15.75">
      <c r="A27" s="42"/>
      <c r="B27" s="17"/>
      <c r="C27" s="18">
        <v>10</v>
      </c>
      <c r="D27" s="19">
        <v>10</v>
      </c>
      <c r="E27" s="22">
        <v>5.5</v>
      </c>
      <c r="F27" s="19">
        <v>12.5</v>
      </c>
      <c r="G27" s="21">
        <v>0</v>
      </c>
      <c r="H27" s="21">
        <v>0</v>
      </c>
      <c r="I27" s="22">
        <v>2.5</v>
      </c>
      <c r="J27" s="19">
        <v>12.5</v>
      </c>
      <c r="K27" s="19">
        <v>12.5</v>
      </c>
      <c r="L27" s="20">
        <v>7.5</v>
      </c>
      <c r="M27" s="6">
        <f t="shared" si="2"/>
        <v>73</v>
      </c>
      <c r="N27" s="42"/>
    </row>
    <row r="28" spans="1:14" ht="15.7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</row>
  </sheetData>
  <mergeCells count="6">
    <mergeCell ref="A9:A18"/>
    <mergeCell ref="A2:N2"/>
    <mergeCell ref="C4:E4"/>
    <mergeCell ref="K4:M4"/>
    <mergeCell ref="M6:M7"/>
    <mergeCell ref="N6:N8"/>
  </mergeCells>
  <conditionalFormatting sqref="C9:L15 C21:L27">
    <cfRule type="cellIs" priority="1" dxfId="2" operator="equal" stopIfTrue="1">
      <formula>12.5</formula>
    </cfRule>
  </conditionalFormatting>
  <printOptions/>
  <pageMargins left="0.15748031496062992" right="0.15748031496062992" top="0.1968503937007874" bottom="0.1968503937007874" header="0" footer="0.1181102362204724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DDD</dc:creator>
  <cp:keywords/>
  <dc:description/>
  <cp:lastModifiedBy>DDD</cp:lastModifiedBy>
  <cp:lastPrinted>2010-01-05T12:23:14Z</cp:lastPrinted>
  <dcterms:created xsi:type="dcterms:W3CDTF">2010-01-05T12:06:46Z</dcterms:created>
  <dcterms:modified xsi:type="dcterms:W3CDTF">2010-09-04T23:49:55Z</dcterms:modified>
  <cp:category/>
  <cp:version/>
  <cp:contentType/>
  <cp:contentStatus/>
</cp:coreProperties>
</file>